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555" windowWidth="18975" windowHeight="11295"/>
  </bookViews>
  <sheets>
    <sheet name="主要ETF比較" sheetId="5" r:id="rId1"/>
  </sheets>
  <definedNames>
    <definedName name="_xlnm._FilterDatabase" localSheetId="0" hidden="1">主要ETF比較!$B$4:$O$34</definedName>
  </definedNames>
  <calcPr calcId="144525"/>
</workbook>
</file>

<file path=xl/sharedStrings.xml><?xml version="1.0" encoding="utf-8"?>
<sst xmlns="http://schemas.openxmlformats.org/spreadsheetml/2006/main" count="112" uniqueCount="90">
  <si>
    <t>組込順位</t>
  </si>
  <si>
    <t>銘柄</t>
  </si>
  <si>
    <t>シンボル</t>
  </si>
  <si>
    <t>配当利回り(%)</t>
  </si>
  <si>
    <t>ユナイテッドヘルス・グループ</t>
  </si>
  <si>
    <t>UNH</t>
  </si>
  <si>
    <t>ゴールドマン・サックス・グループ</t>
  </si>
  <si>
    <t>GS</t>
  </si>
  <si>
    <t>ホーム・デポ</t>
  </si>
  <si>
    <t>HD</t>
  </si>
  <si>
    <t>ボーイング</t>
  </si>
  <si>
    <t>BA</t>
  </si>
  <si>
    <t>-</t>
  </si>
  <si>
    <t>アムジェン</t>
  </si>
  <si>
    <t>AMGN</t>
  </si>
  <si>
    <t>マイクロソフト</t>
  </si>
  <si>
    <t>MSFT</t>
  </si>
  <si>
    <t>キャタピラー</t>
  </si>
  <si>
    <t>CAT</t>
  </si>
  <si>
    <t>マクドナルド</t>
  </si>
  <si>
    <t>MCD</t>
  </si>
  <si>
    <t>ハネウェル・インターナショナル</t>
  </si>
  <si>
    <t>HON</t>
  </si>
  <si>
    <t>ビザ</t>
  </si>
  <si>
    <t>V</t>
  </si>
  <si>
    <t>セールスフォース・ドットコム</t>
  </si>
  <si>
    <t>CRM</t>
  </si>
  <si>
    <t>スリーエム</t>
  </si>
  <si>
    <t>MMM</t>
  </si>
  <si>
    <t>ウォルト・ディズニー</t>
  </si>
  <si>
    <t>DIS</t>
  </si>
  <si>
    <t>ジョンソン・エンド・ジョンソン</t>
  </si>
  <si>
    <t>JNJ</t>
  </si>
  <si>
    <t xml:space="preserve">トラベラーズ	</t>
  </si>
  <si>
    <t>TRV</t>
  </si>
  <si>
    <t>JPM</t>
  </si>
  <si>
    <t>アメリカン・エキスプレス</t>
  </si>
  <si>
    <t>AXP</t>
  </si>
  <si>
    <t>ウォルマート</t>
  </si>
  <si>
    <t>WMT</t>
  </si>
  <si>
    <t>アイ・ビー・エム</t>
  </si>
  <si>
    <t>IBM</t>
  </si>
  <si>
    <t>プロクター・アンド・ギャンブル</t>
  </si>
  <si>
    <t>PG</t>
  </si>
  <si>
    <t>ナイキ</t>
  </si>
  <si>
    <t>NKE</t>
  </si>
  <si>
    <t>アップル</t>
  </si>
  <si>
    <t>AAPL</t>
  </si>
  <si>
    <t>シェブロン</t>
  </si>
  <si>
    <t>CVX</t>
  </si>
  <si>
    <t>メルク</t>
  </si>
  <si>
    <t>MRK</t>
  </si>
  <si>
    <t>ダウ</t>
  </si>
  <si>
    <t>DOW</t>
  </si>
  <si>
    <t>インテル</t>
  </si>
  <si>
    <t>INTC</t>
  </si>
  <si>
    <t>ベライゾン</t>
  </si>
  <si>
    <t>VZ</t>
  </si>
  <si>
    <t>コカ・コーラ</t>
  </si>
  <si>
    <t>KO</t>
  </si>
  <si>
    <t xml:space="preserve">ウォルグリーン・ブーツ・アライアンス	</t>
  </si>
  <si>
    <t>WBA</t>
  </si>
  <si>
    <t>シスコ・システムズ</t>
  </si>
  <si>
    <t>CSCO</t>
  </si>
  <si>
    <t>【DIA】全30銘柄の主要ETF組込比率(%)</t>
  </si>
  <si>
    <t>高配当</t>
  </si>
  <si>
    <t>市場全体系</t>
  </si>
  <si>
    <t>ハイテク</t>
  </si>
  <si>
    <t>JPモルガン・チュース</t>
  </si>
  <si>
    <t>セクター</t>
    <phoneticPr fontId="9"/>
  </si>
  <si>
    <t>ヘルスケア</t>
    <phoneticPr fontId="9"/>
  </si>
  <si>
    <t>ヘルスケア</t>
    <phoneticPr fontId="9"/>
  </si>
  <si>
    <t>生活必需品</t>
    <rPh sb="0" eb="5">
      <t>セイカツヒツジュヒン</t>
    </rPh>
    <phoneticPr fontId="9"/>
  </si>
  <si>
    <t>通信サービス</t>
    <rPh sb="0" eb="2">
      <t>ツウシン</t>
    </rPh>
    <phoneticPr fontId="9"/>
  </si>
  <si>
    <t>情報技術</t>
    <rPh sb="0" eb="4">
      <t>ジョウホウギジュツ</t>
    </rPh>
    <phoneticPr fontId="9"/>
  </si>
  <si>
    <t>金融</t>
    <rPh sb="0" eb="2">
      <t>キンユウ</t>
    </rPh>
    <phoneticPr fontId="9"/>
  </si>
  <si>
    <t>素材</t>
    <rPh sb="0" eb="2">
      <t>ソザイ</t>
    </rPh>
    <phoneticPr fontId="9"/>
  </si>
  <si>
    <t>エネルギー</t>
    <phoneticPr fontId="9"/>
  </si>
  <si>
    <t>資本財</t>
    <rPh sb="0" eb="3">
      <t>シホンザイ</t>
    </rPh>
    <phoneticPr fontId="9"/>
  </si>
  <si>
    <t>一般消費財</t>
    <rPh sb="0" eb="5">
      <t>イッパンショウヒザイ</t>
    </rPh>
    <phoneticPr fontId="9"/>
  </si>
  <si>
    <t>【説明】
・DIAの組込全30銘柄が、他のETFにどのくらいの割合で組み込まれているかをまとめました
・バンガード社のETFの組込比率は2021年4月末、それ以外は5月17～20日のデータをもとにしています
・ソート機能をつけましたので、項目ごとに並び替えることが可能です</t>
    <rPh sb="1" eb="3">
      <t>セツメイ</t>
    </rPh>
    <rPh sb="12" eb="13">
      <t>ゼン</t>
    </rPh>
    <rPh sb="15" eb="17">
      <t>メイガラ</t>
    </rPh>
    <rPh sb="19" eb="20">
      <t>タ</t>
    </rPh>
    <rPh sb="31" eb="33">
      <t>ワリアイ</t>
    </rPh>
    <rPh sb="34" eb="35">
      <t>ク</t>
    </rPh>
    <rPh sb="36" eb="37">
      <t>コ</t>
    </rPh>
    <rPh sb="57" eb="58">
      <t>シャ</t>
    </rPh>
    <rPh sb="63" eb="67">
      <t>クミコミヒリツ</t>
    </rPh>
    <rPh sb="108" eb="110">
      <t>キノウ</t>
    </rPh>
    <rPh sb="119" eb="121">
      <t>コウモク</t>
    </rPh>
    <rPh sb="124" eb="125">
      <t>ナラ</t>
    </rPh>
    <rPh sb="126" eb="127">
      <t>カ</t>
    </rPh>
    <rPh sb="132" eb="134">
      <t>カノウ</t>
    </rPh>
    <phoneticPr fontId="9"/>
  </si>
  <si>
    <t xml:space="preserve">VYM
</t>
    <phoneticPr fontId="9"/>
  </si>
  <si>
    <t xml:space="preserve">HDV
</t>
    <phoneticPr fontId="9"/>
  </si>
  <si>
    <t xml:space="preserve">SPYD
</t>
    <phoneticPr fontId="9"/>
  </si>
  <si>
    <t xml:space="preserve">VIG
</t>
    <phoneticPr fontId="9"/>
  </si>
  <si>
    <t xml:space="preserve">VOO
</t>
    <phoneticPr fontId="9"/>
  </si>
  <si>
    <t xml:space="preserve">VTI
</t>
    <phoneticPr fontId="9"/>
  </si>
  <si>
    <t xml:space="preserve">DIA
</t>
    <phoneticPr fontId="9"/>
  </si>
  <si>
    <t xml:space="preserve">QQQ
</t>
    <phoneticPr fontId="9"/>
  </si>
  <si>
    <t xml:space="preserve">VGT
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</si>
</sst>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7">
    <font>
      <sz val="10"/>
      <color rgb="FF000000"/>
      <name val="Arial"/>
    </font>
    <font>
      <sz val="11"/>
      <color theme="1"/>
      <name val="Arial"/>
    </font>
    <font>
      <sz val="11"/>
      <color rgb="FF000000"/>
      <name val="Arial"/>
    </font>
    <font>
      <sz val="10"/>
      <name val="Arial"/>
      <family val="2"/>
    </font>
    <font>
      <b/>
      <sz val="14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6"/>
      <name val="ＭＳ Ｐゴシック"/>
      <family val="3"/>
      <charset val="128"/>
    </font>
    <font>
      <sz val="11"/>
      <color theme="1"/>
      <name val="Arial"/>
      <family val="2"/>
    </font>
    <font>
      <sz val="11"/>
      <color rgb="FF000000"/>
      <name val="メイリオ"/>
      <family val="3"/>
      <charset val="128"/>
    </font>
    <font>
      <sz val="11"/>
      <name val="メイリオ"/>
      <family val="3"/>
      <charset val="128"/>
    </font>
    <font>
      <sz val="11"/>
      <color rgb="FFFFFFFF"/>
      <name val="メイリオ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92CDDC"/>
        <bgColor rgb="FF92CDDC"/>
      </patternFill>
    </fill>
    <fill>
      <patternFill patternType="solid">
        <fgColor rgb="FFDA9694"/>
        <bgColor rgb="FFDA9694"/>
      </patternFill>
    </fill>
    <fill>
      <patternFill patternType="solid">
        <fgColor rgb="FFFF0000"/>
        <bgColor rgb="FFFF0000"/>
      </patternFill>
    </fill>
    <fill>
      <patternFill patternType="solid">
        <fgColor rgb="FF9900FF"/>
        <bgColor rgb="FF9900FF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rgb="FF3D85C6"/>
        <bgColor rgb="FF3D85C6"/>
      </patternFill>
    </fill>
    <fill>
      <patternFill patternType="solid">
        <fgColor rgb="FFBF9000"/>
        <bgColor rgb="FFBF9000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F00FF"/>
        <bgColor rgb="FFFF00FF"/>
      </patternFill>
    </fill>
    <fill>
      <patternFill patternType="solid">
        <fgColor rgb="FFE26B0A"/>
        <bgColor rgb="FFE26B0A"/>
      </patternFill>
    </fill>
    <fill>
      <patternFill patternType="solid">
        <fgColor rgb="FF7030A0"/>
        <bgColor rgb="FF7030A0"/>
      </patternFill>
    </fill>
    <fill>
      <patternFill patternType="solid">
        <fgColor rgb="FF4A86E8"/>
        <bgColor rgb="FF4A86E8"/>
      </patternFill>
    </fill>
    <fill>
      <patternFill patternType="solid">
        <fgColor rgb="FF34A853"/>
        <bgColor rgb="FF34A853"/>
      </patternFill>
    </fill>
    <fill>
      <patternFill patternType="solid">
        <fgColor rgb="FFFFE9C6"/>
        <bgColor rgb="FFFFE9C6"/>
      </patternFill>
    </fill>
    <fill>
      <patternFill patternType="solid">
        <fgColor rgb="FFFFE0B0"/>
        <bgColor rgb="FFFFE0B0"/>
      </patternFill>
    </fill>
    <fill>
      <patternFill patternType="solid">
        <fgColor rgb="FFFFE5BE"/>
        <bgColor rgb="FFFFE5BE"/>
      </patternFill>
    </fill>
    <fill>
      <patternFill patternType="solid">
        <fgColor rgb="FFFFE3B9"/>
        <bgColor rgb="FFFFE3B9"/>
      </patternFill>
    </fill>
    <fill>
      <patternFill patternType="solid">
        <fgColor rgb="FFFFC46A"/>
        <bgColor rgb="FFFFC46A"/>
      </patternFill>
    </fill>
    <fill>
      <patternFill patternType="solid">
        <fgColor rgb="FFFF9900"/>
        <bgColor rgb="FFFF9900"/>
      </patternFill>
    </fill>
  </fills>
  <borders count="3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0" fillId="0" borderId="0" xfId="0" applyFont="1" applyAlignment="1"/>
    <xf numFmtId="0" fontId="2" fillId="2" borderId="0" xfId="0" applyFont="1" applyFill="1" applyAlignment="1">
      <alignment wrapText="1"/>
    </xf>
    <xf numFmtId="0" fontId="2" fillId="0" borderId="9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1" fillId="20" borderId="9" xfId="0" applyNumberFormat="1" applyFont="1" applyFill="1" applyBorder="1" applyAlignment="1">
      <alignment horizontal="center" vertical="center"/>
    </xf>
    <xf numFmtId="176" fontId="1" fillId="21" borderId="9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2" fillId="2" borderId="4" xfId="0" applyNumberFormat="1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176" fontId="11" fillId="2" borderId="4" xfId="0" applyNumberFormat="1" applyFont="1" applyFill="1" applyBorder="1" applyAlignment="1">
      <alignment wrapText="1"/>
    </xf>
    <xf numFmtId="0" fontId="12" fillId="0" borderId="9" xfId="0" applyFont="1" applyBorder="1" applyAlignment="1">
      <alignment vertical="center" wrapText="1"/>
    </xf>
    <xf numFmtId="0" fontId="11" fillId="12" borderId="9" xfId="0" applyFont="1" applyFill="1" applyBorder="1" applyAlignment="1">
      <alignment vertical="center" wrapText="1"/>
    </xf>
    <xf numFmtId="0" fontId="11" fillId="12" borderId="8" xfId="0" applyFont="1" applyFill="1" applyBorder="1" applyAlignment="1">
      <alignment vertical="center" wrapText="1"/>
    </xf>
    <xf numFmtId="176" fontId="11" fillId="5" borderId="0" xfId="0" applyNumberFormat="1" applyFont="1" applyFill="1" applyBorder="1" applyAlignment="1">
      <alignment horizontal="center"/>
    </xf>
    <xf numFmtId="176" fontId="11" fillId="8" borderId="0" xfId="0" applyNumberFormat="1" applyFont="1" applyFill="1" applyBorder="1" applyAlignment="1">
      <alignment horizontal="center"/>
    </xf>
    <xf numFmtId="176" fontId="11" fillId="9" borderId="0" xfId="0" applyNumberFormat="1" applyFont="1" applyFill="1" applyBorder="1" applyAlignment="1">
      <alignment horizontal="center"/>
    </xf>
    <xf numFmtId="176" fontId="11" fillId="3" borderId="0" xfId="0" applyNumberFormat="1" applyFont="1" applyFill="1" applyBorder="1" applyAlignment="1">
      <alignment horizontal="center"/>
    </xf>
    <xf numFmtId="0" fontId="14" fillId="11" borderId="9" xfId="0" applyFont="1" applyFill="1" applyBorder="1" applyAlignment="1">
      <alignment horizontal="center" vertical="center"/>
    </xf>
    <xf numFmtId="176" fontId="15" fillId="10" borderId="9" xfId="0" applyNumberFormat="1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176" fontId="15" fillId="18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/>
    </xf>
    <xf numFmtId="176" fontId="10" fillId="0" borderId="8" xfId="0" applyNumberFormat="1" applyFont="1" applyFill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1" fillId="19" borderId="14" xfId="0" applyNumberFormat="1" applyFont="1" applyFill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176" fontId="1" fillId="24" borderId="16" xfId="0" applyNumberFormat="1" applyFont="1" applyFill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22" borderId="11" xfId="0" applyNumberFormat="1" applyFont="1" applyFill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23" borderId="13" xfId="0" applyNumberFormat="1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3" fillId="6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vertical="center" wrapText="1"/>
    </xf>
    <xf numFmtId="0" fontId="10" fillId="0" borderId="23" xfId="0" applyFont="1" applyFill="1" applyBorder="1" applyAlignment="1">
      <alignment horizontal="center" vertical="center" wrapText="1"/>
    </xf>
    <xf numFmtId="176" fontId="15" fillId="18" borderId="23" xfId="0" applyNumberFormat="1" applyFont="1" applyFill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26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1" fillId="12" borderId="28" xfId="0" applyFont="1" applyFill="1" applyBorder="1" applyAlignment="1">
      <alignment vertical="center" wrapText="1"/>
    </xf>
    <xf numFmtId="176" fontId="10" fillId="0" borderId="28" xfId="0" applyNumberFormat="1" applyFont="1" applyFill="1" applyBorder="1" applyAlignment="1">
      <alignment horizontal="center" vertical="center"/>
    </xf>
    <xf numFmtId="176" fontId="11" fillId="8" borderId="29" xfId="0" applyNumberFormat="1" applyFont="1" applyFill="1" applyBorder="1" applyAlignment="1">
      <alignment horizont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8" fillId="0" borderId="32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  <xf numFmtId="176" fontId="8" fillId="0" borderId="31" xfId="0" applyNumberFormat="1" applyFont="1" applyBorder="1" applyAlignment="1">
      <alignment horizontal="center" vertical="center"/>
    </xf>
    <xf numFmtId="176" fontId="5" fillId="7" borderId="7" xfId="0" applyNumberFormat="1" applyFont="1" applyFill="1" applyBorder="1" applyAlignment="1">
      <alignment horizontal="center" wrapText="1"/>
    </xf>
    <xf numFmtId="176" fontId="5" fillId="13" borderId="1" xfId="0" applyNumberFormat="1" applyFont="1" applyFill="1" applyBorder="1" applyAlignment="1">
      <alignment horizontal="center" wrapText="1"/>
    </xf>
    <xf numFmtId="176" fontId="5" fillId="14" borderId="6" xfId="0" applyNumberFormat="1" applyFont="1" applyFill="1" applyBorder="1" applyAlignment="1">
      <alignment horizontal="center" wrapText="1"/>
    </xf>
    <xf numFmtId="176" fontId="5" fillId="8" borderId="7" xfId="0" applyNumberFormat="1" applyFont="1" applyFill="1" applyBorder="1" applyAlignment="1">
      <alignment horizontal="center" wrapText="1"/>
    </xf>
    <xf numFmtId="176" fontId="5" fillId="15" borderId="1" xfId="0" applyNumberFormat="1" applyFont="1" applyFill="1" applyBorder="1" applyAlignment="1">
      <alignment horizontal="center" wrapText="1"/>
    </xf>
    <xf numFmtId="176" fontId="5" fillId="5" borderId="1" xfId="0" applyNumberFormat="1" applyFont="1" applyFill="1" applyBorder="1" applyAlignment="1">
      <alignment horizontal="center" wrapText="1"/>
    </xf>
    <xf numFmtId="176" fontId="6" fillId="16" borderId="6" xfId="0" applyNumberFormat="1" applyFont="1" applyFill="1" applyBorder="1" applyAlignment="1">
      <alignment horizontal="center" wrapText="1"/>
    </xf>
    <xf numFmtId="176" fontId="6" fillId="17" borderId="7" xfId="0" applyNumberFormat="1" applyFont="1" applyFill="1" applyBorder="1" applyAlignment="1">
      <alignment horizontal="center" wrapText="1"/>
    </xf>
    <xf numFmtId="176" fontId="5" fillId="3" borderId="6" xfId="0" applyNumberFormat="1" applyFont="1" applyFill="1" applyBorder="1" applyAlignment="1">
      <alignment horizontal="center" wrapText="1"/>
    </xf>
    <xf numFmtId="0" fontId="3" fillId="0" borderId="3" xfId="0" applyFont="1" applyBorder="1"/>
    <xf numFmtId="0" fontId="16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/>
    <xf numFmtId="176" fontId="1" fillId="2" borderId="2" xfId="0" applyNumberFormat="1" applyFont="1" applyFill="1" applyBorder="1" applyAlignment="1">
      <alignment horizontal="center"/>
    </xf>
    <xf numFmtId="0" fontId="3" fillId="0" borderId="5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O288"/>
  <sheetViews>
    <sheetView tabSelected="1" workbookViewId="0">
      <selection activeCell="A3" sqref="A3"/>
    </sheetView>
  </sheetViews>
  <sheetFormatPr defaultColWidth="14.42578125" defaultRowHeight="15.75" customHeight="1"/>
  <cols>
    <col min="1" max="1" width="7.28515625" customWidth="1"/>
    <col min="2" max="2" width="6.28515625" customWidth="1"/>
    <col min="3" max="3" width="41" customWidth="1"/>
    <col min="4" max="4" width="9.5703125" customWidth="1"/>
    <col min="5" max="5" width="13" style="4" customWidth="1"/>
    <col min="6" max="6" width="8.85546875" customWidth="1"/>
    <col min="7" max="8" width="6" customWidth="1"/>
    <col min="9" max="9" width="7" customWidth="1"/>
    <col min="10" max="15" width="6" customWidth="1"/>
  </cols>
  <sheetData>
    <row r="1" spans="2:15" ht="14.25"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5.75" customHeight="1">
      <c r="B2" s="105" t="s">
        <v>64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2:15" ht="14.25" customHeight="1">
      <c r="B3" s="5"/>
      <c r="C3" s="5"/>
      <c r="D3" s="5"/>
      <c r="E3" s="5"/>
      <c r="F3" s="15"/>
      <c r="G3" s="107" t="s">
        <v>65</v>
      </c>
      <c r="H3" s="108"/>
      <c r="I3" s="103"/>
      <c r="J3" s="107" t="s">
        <v>66</v>
      </c>
      <c r="K3" s="108"/>
      <c r="L3" s="108"/>
      <c r="M3" s="108"/>
      <c r="N3" s="107" t="s">
        <v>67</v>
      </c>
      <c r="O3" s="103"/>
    </row>
    <row r="4" spans="2:15" ht="36.75" customHeight="1">
      <c r="B4" s="16" t="s">
        <v>0</v>
      </c>
      <c r="C4" s="16" t="s">
        <v>1</v>
      </c>
      <c r="D4" s="16" t="s">
        <v>2</v>
      </c>
      <c r="E4" s="16" t="s">
        <v>69</v>
      </c>
      <c r="F4" s="17" t="s">
        <v>3</v>
      </c>
      <c r="G4" s="94" t="s">
        <v>81</v>
      </c>
      <c r="H4" s="95" t="s">
        <v>82</v>
      </c>
      <c r="I4" s="96" t="s">
        <v>83</v>
      </c>
      <c r="J4" s="97" t="s">
        <v>84</v>
      </c>
      <c r="K4" s="98" t="s">
        <v>85</v>
      </c>
      <c r="L4" s="99" t="s">
        <v>86</v>
      </c>
      <c r="M4" s="100" t="s">
        <v>87</v>
      </c>
      <c r="N4" s="101" t="s">
        <v>88</v>
      </c>
      <c r="O4" s="102" t="s">
        <v>89</v>
      </c>
    </row>
    <row r="5" spans="2:15" ht="18.75">
      <c r="B5" s="6">
        <v>1</v>
      </c>
      <c r="C5" s="18" t="s">
        <v>4</v>
      </c>
      <c r="D5" s="29" t="s">
        <v>5</v>
      </c>
      <c r="E5" s="21" t="s">
        <v>70</v>
      </c>
      <c r="F5" s="33">
        <v>1.2</v>
      </c>
      <c r="G5" s="37"/>
      <c r="H5" s="7"/>
      <c r="I5" s="46"/>
      <c r="J5" s="41">
        <v>3.2</v>
      </c>
      <c r="K5" s="8">
        <v>1.1000000000000001</v>
      </c>
      <c r="L5" s="8">
        <v>0.9</v>
      </c>
      <c r="M5" s="51">
        <v>7.8</v>
      </c>
      <c r="N5" s="37"/>
      <c r="O5" s="46"/>
    </row>
    <row r="6" spans="2:15" ht="18.75">
      <c r="B6" s="9">
        <v>2</v>
      </c>
      <c r="C6" s="18" t="s">
        <v>6</v>
      </c>
      <c r="D6" s="30" t="s">
        <v>7</v>
      </c>
      <c r="E6" s="71" t="s">
        <v>75</v>
      </c>
      <c r="F6" s="34">
        <v>1.4</v>
      </c>
      <c r="G6" s="37"/>
      <c r="H6" s="7"/>
      <c r="I6" s="46"/>
      <c r="J6" s="42"/>
      <c r="K6" s="8">
        <v>0.3</v>
      </c>
      <c r="L6" s="8">
        <v>0.3</v>
      </c>
      <c r="M6" s="51">
        <v>6.9</v>
      </c>
      <c r="N6" s="37"/>
      <c r="O6" s="46"/>
    </row>
    <row r="7" spans="2:15" ht="18.75">
      <c r="B7" s="9">
        <v>3</v>
      </c>
      <c r="C7" s="18" t="s">
        <v>8</v>
      </c>
      <c r="D7" s="31" t="s">
        <v>9</v>
      </c>
      <c r="E7" s="28" t="s">
        <v>79</v>
      </c>
      <c r="F7" s="35">
        <v>2.1</v>
      </c>
      <c r="G7" s="38">
        <v>2.657</v>
      </c>
      <c r="H7" s="7"/>
      <c r="I7" s="46"/>
      <c r="J7" s="41">
        <v>3</v>
      </c>
      <c r="K7" s="8">
        <v>1</v>
      </c>
      <c r="L7" s="8">
        <v>0.8</v>
      </c>
      <c r="M7" s="51">
        <v>6.1</v>
      </c>
      <c r="N7" s="37"/>
      <c r="O7" s="46"/>
    </row>
    <row r="8" spans="2:15" ht="18.75">
      <c r="B8" s="9">
        <v>4</v>
      </c>
      <c r="C8" s="18" t="s">
        <v>13</v>
      </c>
      <c r="D8" s="30" t="s">
        <v>14</v>
      </c>
      <c r="E8" s="21" t="s">
        <v>70</v>
      </c>
      <c r="F8" s="34">
        <v>2.8</v>
      </c>
      <c r="G8" s="39">
        <v>1.1000000000000001</v>
      </c>
      <c r="H8" s="8">
        <v>2.7</v>
      </c>
      <c r="I8" s="46"/>
      <c r="J8" s="42"/>
      <c r="K8" s="8">
        <v>0.4</v>
      </c>
      <c r="L8" s="8">
        <v>0.3</v>
      </c>
      <c r="M8" s="51">
        <v>4.9000000000000004</v>
      </c>
      <c r="N8" s="39">
        <v>1.2</v>
      </c>
      <c r="O8" s="46"/>
    </row>
    <row r="9" spans="2:15" ht="18.75">
      <c r="B9" s="9">
        <v>5</v>
      </c>
      <c r="C9" s="18" t="s">
        <v>15</v>
      </c>
      <c r="D9" s="30" t="s">
        <v>16</v>
      </c>
      <c r="E9" s="24" t="s">
        <v>74</v>
      </c>
      <c r="F9" s="35">
        <v>0.9</v>
      </c>
      <c r="G9" s="37"/>
      <c r="H9" s="7"/>
      <c r="I9" s="46"/>
      <c r="J9" s="43">
        <v>3.9</v>
      </c>
      <c r="K9" s="10">
        <v>5.3</v>
      </c>
      <c r="L9" s="11">
        <v>4.4000000000000004</v>
      </c>
      <c r="M9" s="52">
        <v>4.7</v>
      </c>
      <c r="N9" s="54">
        <v>9.6999999999999993</v>
      </c>
      <c r="O9" s="49">
        <v>16.3</v>
      </c>
    </row>
    <row r="10" spans="2:15" ht="18.75">
      <c r="B10" s="9">
        <v>6</v>
      </c>
      <c r="C10" s="18" t="s">
        <v>17</v>
      </c>
      <c r="D10" s="30" t="s">
        <v>18</v>
      </c>
      <c r="E10" s="27" t="s">
        <v>78</v>
      </c>
      <c r="F10" s="34">
        <v>1.7</v>
      </c>
      <c r="G10" s="39">
        <v>0.9</v>
      </c>
      <c r="H10" s="7"/>
      <c r="I10" s="46"/>
      <c r="J10" s="41">
        <v>1.1000000000000001</v>
      </c>
      <c r="K10" s="8">
        <v>0.4</v>
      </c>
      <c r="L10" s="8">
        <v>0.3</v>
      </c>
      <c r="M10" s="51">
        <v>4.5</v>
      </c>
      <c r="N10" s="37"/>
      <c r="O10" s="46"/>
    </row>
    <row r="11" spans="2:15" ht="18.75">
      <c r="B11" s="9">
        <v>7</v>
      </c>
      <c r="C11" s="19" t="s">
        <v>19</v>
      </c>
      <c r="D11" s="31" t="s">
        <v>20</v>
      </c>
      <c r="E11" s="28" t="s">
        <v>79</v>
      </c>
      <c r="F11" s="35">
        <v>2.2000000000000002</v>
      </c>
      <c r="G11" s="38">
        <v>1.343</v>
      </c>
      <c r="H11" s="8">
        <v>2.5</v>
      </c>
      <c r="I11" s="46"/>
      <c r="J11" s="41">
        <v>1.5</v>
      </c>
      <c r="K11" s="8">
        <v>0.5</v>
      </c>
      <c r="L11" s="8">
        <v>0.4</v>
      </c>
      <c r="M11" s="51">
        <v>4.4000000000000004</v>
      </c>
      <c r="N11" s="37"/>
      <c r="O11" s="46"/>
    </row>
    <row r="12" spans="2:15" ht="18.75">
      <c r="B12" s="9">
        <v>8</v>
      </c>
      <c r="C12" s="18" t="s">
        <v>10</v>
      </c>
      <c r="D12" s="30" t="s">
        <v>11</v>
      </c>
      <c r="E12" s="27" t="s">
        <v>78</v>
      </c>
      <c r="F12" s="34" t="s">
        <v>12</v>
      </c>
      <c r="G12" s="37"/>
      <c r="H12" s="7"/>
      <c r="I12" s="46"/>
      <c r="J12" s="42"/>
      <c r="K12" s="8">
        <v>0.4</v>
      </c>
      <c r="L12" s="8">
        <v>0.3</v>
      </c>
      <c r="M12" s="51">
        <v>4.4000000000000004</v>
      </c>
      <c r="N12" s="37"/>
      <c r="O12" s="46"/>
    </row>
    <row r="13" spans="2:15" ht="18.75">
      <c r="B13" s="6">
        <v>9</v>
      </c>
      <c r="C13" s="18" t="s">
        <v>23</v>
      </c>
      <c r="D13" s="29" t="s">
        <v>24</v>
      </c>
      <c r="E13" s="24" t="s">
        <v>74</v>
      </c>
      <c r="F13" s="33">
        <v>0.6</v>
      </c>
      <c r="G13" s="37"/>
      <c r="H13" s="7"/>
      <c r="I13" s="46"/>
      <c r="J13" s="41">
        <v>3.2</v>
      </c>
      <c r="K13" s="8">
        <v>1.1000000000000001</v>
      </c>
      <c r="L13" s="8">
        <v>0.9</v>
      </c>
      <c r="M13" s="51">
        <v>4.3</v>
      </c>
      <c r="N13" s="37"/>
      <c r="O13" s="47">
        <v>3.3</v>
      </c>
    </row>
    <row r="14" spans="2:15" ht="18.75">
      <c r="B14" s="12">
        <v>10</v>
      </c>
      <c r="C14" s="56" t="s">
        <v>25</v>
      </c>
      <c r="D14" s="57" t="s">
        <v>26</v>
      </c>
      <c r="E14" s="24" t="s">
        <v>74</v>
      </c>
      <c r="F14" s="58" t="s">
        <v>12</v>
      </c>
      <c r="G14" s="59"/>
      <c r="H14" s="14"/>
      <c r="I14" s="48"/>
      <c r="J14" s="45"/>
      <c r="K14" s="13">
        <v>0.6</v>
      </c>
      <c r="L14" s="13">
        <v>0.5</v>
      </c>
      <c r="M14" s="53">
        <v>4.3</v>
      </c>
      <c r="N14" s="59"/>
      <c r="O14" s="50">
        <v>1.9</v>
      </c>
    </row>
    <row r="15" spans="2:15" ht="18.75">
      <c r="B15" s="60">
        <v>11</v>
      </c>
      <c r="C15" s="61" t="s">
        <v>21</v>
      </c>
      <c r="D15" s="62" t="s">
        <v>22</v>
      </c>
      <c r="E15" s="63" t="s">
        <v>78</v>
      </c>
      <c r="F15" s="64">
        <v>1.7</v>
      </c>
      <c r="G15" s="65"/>
      <c r="H15" s="66"/>
      <c r="I15" s="67"/>
      <c r="J15" s="68">
        <v>1.3</v>
      </c>
      <c r="K15" s="69">
        <v>0.4</v>
      </c>
      <c r="L15" s="69">
        <v>0.4</v>
      </c>
      <c r="M15" s="70">
        <v>4.3</v>
      </c>
      <c r="N15" s="65"/>
      <c r="O15" s="67"/>
    </row>
    <row r="16" spans="2:15" ht="18.75">
      <c r="B16" s="9">
        <v>12</v>
      </c>
      <c r="C16" s="18" t="s">
        <v>27</v>
      </c>
      <c r="D16" s="30" t="s">
        <v>28</v>
      </c>
      <c r="E16" s="27" t="s">
        <v>78</v>
      </c>
      <c r="F16" s="34">
        <v>2.9</v>
      </c>
      <c r="G16" s="39">
        <v>0.8</v>
      </c>
      <c r="H16" s="8">
        <v>2.2000000000000002</v>
      </c>
      <c r="I16" s="46"/>
      <c r="J16" s="42"/>
      <c r="K16" s="8">
        <v>0.3</v>
      </c>
      <c r="L16" s="8">
        <v>0.3</v>
      </c>
      <c r="M16" s="51">
        <v>3.9</v>
      </c>
      <c r="N16" s="37"/>
      <c r="O16" s="46"/>
    </row>
    <row r="17" spans="2:15" ht="18.75">
      <c r="B17" s="9">
        <v>13</v>
      </c>
      <c r="C17" s="18" t="s">
        <v>29</v>
      </c>
      <c r="D17" s="30" t="s">
        <v>30</v>
      </c>
      <c r="E17" s="23" t="s">
        <v>73</v>
      </c>
      <c r="F17" s="33" t="s">
        <v>12</v>
      </c>
      <c r="G17" s="37"/>
      <c r="H17" s="7"/>
      <c r="I17" s="46"/>
      <c r="J17" s="42"/>
      <c r="K17" s="8">
        <v>1</v>
      </c>
      <c r="L17" s="8">
        <v>0.8</v>
      </c>
      <c r="M17" s="51">
        <v>3.3</v>
      </c>
      <c r="N17" s="37"/>
      <c r="O17" s="46"/>
    </row>
    <row r="18" spans="2:15" ht="18.75">
      <c r="B18" s="9">
        <v>14</v>
      </c>
      <c r="C18" s="19" t="s">
        <v>31</v>
      </c>
      <c r="D18" s="31" t="s">
        <v>32</v>
      </c>
      <c r="E18" s="21" t="s">
        <v>71</v>
      </c>
      <c r="F18" s="35">
        <v>2.5</v>
      </c>
      <c r="G18" s="38">
        <v>3.2810000000000001</v>
      </c>
      <c r="H18" s="8">
        <v>6.7</v>
      </c>
      <c r="I18" s="46"/>
      <c r="J18" s="41">
        <v>3.7</v>
      </c>
      <c r="K18" s="8">
        <v>1.2</v>
      </c>
      <c r="L18" s="8">
        <v>1</v>
      </c>
      <c r="M18" s="51">
        <v>3.3</v>
      </c>
      <c r="N18" s="37"/>
      <c r="O18" s="46"/>
    </row>
    <row r="19" spans="2:15" ht="18.75">
      <c r="B19" s="9">
        <v>15</v>
      </c>
      <c r="C19" s="19" t="s">
        <v>68</v>
      </c>
      <c r="D19" s="31" t="s">
        <v>35</v>
      </c>
      <c r="E19" s="71" t="s">
        <v>75</v>
      </c>
      <c r="F19" s="35">
        <v>2.2000000000000002</v>
      </c>
      <c r="G19" s="38">
        <v>3.5619999999999998</v>
      </c>
      <c r="H19" s="8">
        <v>6.9</v>
      </c>
      <c r="I19" s="46"/>
      <c r="J19" s="41">
        <v>3.8</v>
      </c>
      <c r="K19" s="8">
        <v>1.3</v>
      </c>
      <c r="L19" s="8">
        <v>1.1000000000000001</v>
      </c>
      <c r="M19" s="51">
        <v>3.2</v>
      </c>
      <c r="N19" s="37"/>
      <c r="O19" s="46"/>
    </row>
    <row r="20" spans="2:15" ht="18.75">
      <c r="B20" s="9">
        <v>16</v>
      </c>
      <c r="C20" s="18" t="s">
        <v>33</v>
      </c>
      <c r="D20" s="30" t="s">
        <v>34</v>
      </c>
      <c r="E20" s="71" t="s">
        <v>75</v>
      </c>
      <c r="F20" s="34">
        <v>2.2000000000000002</v>
      </c>
      <c r="G20" s="39">
        <v>0.3</v>
      </c>
      <c r="H20" s="8">
        <v>0.5</v>
      </c>
      <c r="I20" s="46"/>
      <c r="J20" s="41">
        <v>0.3</v>
      </c>
      <c r="K20" s="8">
        <v>0.1</v>
      </c>
      <c r="L20" s="8">
        <v>0.1</v>
      </c>
      <c r="M20" s="51">
        <v>3.1</v>
      </c>
      <c r="N20" s="37"/>
      <c r="O20" s="46"/>
    </row>
    <row r="21" spans="2:15" ht="18.75">
      <c r="B21" s="9">
        <v>17</v>
      </c>
      <c r="C21" s="18" t="s">
        <v>36</v>
      </c>
      <c r="D21" s="30" t="s">
        <v>37</v>
      </c>
      <c r="E21" s="71" t="s">
        <v>75</v>
      </c>
      <c r="F21" s="34">
        <v>1.1000000000000001</v>
      </c>
      <c r="G21" s="37"/>
      <c r="H21" s="7"/>
      <c r="I21" s="46"/>
      <c r="J21" s="42"/>
      <c r="K21" s="8">
        <v>0.3</v>
      </c>
      <c r="L21" s="8">
        <v>0.2</v>
      </c>
      <c r="M21" s="51">
        <v>3</v>
      </c>
      <c r="N21" s="37"/>
      <c r="O21" s="46"/>
    </row>
    <row r="22" spans="2:15" ht="18.75">
      <c r="B22" s="9">
        <v>18</v>
      </c>
      <c r="C22" s="18" t="s">
        <v>40</v>
      </c>
      <c r="D22" s="30" t="s">
        <v>41</v>
      </c>
      <c r="E22" s="24" t="s">
        <v>74</v>
      </c>
      <c r="F22" s="34">
        <v>4.5</v>
      </c>
      <c r="G22" s="39">
        <v>1</v>
      </c>
      <c r="H22" s="7"/>
      <c r="I22" s="47">
        <v>1.3</v>
      </c>
      <c r="J22" s="42"/>
      <c r="K22" s="8">
        <v>0.4</v>
      </c>
      <c r="L22" s="8">
        <v>0.3</v>
      </c>
      <c r="M22" s="51">
        <v>2.8</v>
      </c>
      <c r="N22" s="37"/>
      <c r="O22" s="47">
        <v>1.1000000000000001</v>
      </c>
    </row>
    <row r="23" spans="2:15" ht="18.75">
      <c r="B23" s="6">
        <v>19</v>
      </c>
      <c r="C23" s="19" t="s">
        <v>38</v>
      </c>
      <c r="D23" s="31" t="s">
        <v>39</v>
      </c>
      <c r="E23" s="22" t="s">
        <v>72</v>
      </c>
      <c r="F23" s="35">
        <v>1.6</v>
      </c>
      <c r="G23" s="38">
        <v>1.4890000000000001</v>
      </c>
      <c r="H23" s="7"/>
      <c r="I23" s="46"/>
      <c r="J23" s="41">
        <v>3.4</v>
      </c>
      <c r="K23" s="8">
        <v>0.5</v>
      </c>
      <c r="L23" s="8">
        <v>0.5</v>
      </c>
      <c r="M23" s="51">
        <v>2.7</v>
      </c>
      <c r="N23" s="37"/>
      <c r="O23" s="46"/>
    </row>
    <row r="24" spans="2:15" ht="18.75">
      <c r="B24" s="83">
        <v>20</v>
      </c>
      <c r="C24" s="84" t="s">
        <v>42</v>
      </c>
      <c r="D24" s="85" t="s">
        <v>43</v>
      </c>
      <c r="E24" s="86" t="s">
        <v>72</v>
      </c>
      <c r="F24" s="87">
        <v>2.5</v>
      </c>
      <c r="G24" s="88">
        <v>2.4849999999999999</v>
      </c>
      <c r="H24" s="89">
        <v>5</v>
      </c>
      <c r="I24" s="90"/>
      <c r="J24" s="91">
        <v>2.8</v>
      </c>
      <c r="K24" s="89">
        <v>0.9</v>
      </c>
      <c r="L24" s="89">
        <v>0.8</v>
      </c>
      <c r="M24" s="92">
        <v>2.6</v>
      </c>
      <c r="N24" s="93"/>
      <c r="O24" s="90"/>
    </row>
    <row r="25" spans="2:15" ht="18.75">
      <c r="B25" s="72">
        <v>21</v>
      </c>
      <c r="C25" s="73" t="s">
        <v>44</v>
      </c>
      <c r="D25" s="74" t="s">
        <v>45</v>
      </c>
      <c r="E25" s="75" t="s">
        <v>79</v>
      </c>
      <c r="F25" s="76">
        <v>0.8</v>
      </c>
      <c r="G25" s="77"/>
      <c r="H25" s="78"/>
      <c r="I25" s="79"/>
      <c r="J25" s="80">
        <v>1.4</v>
      </c>
      <c r="K25" s="81">
        <v>0.5</v>
      </c>
      <c r="L25" s="81">
        <v>0.4</v>
      </c>
      <c r="M25" s="82">
        <v>2.6</v>
      </c>
      <c r="N25" s="77"/>
      <c r="O25" s="79"/>
    </row>
    <row r="26" spans="2:15" ht="18.75">
      <c r="B26" s="9">
        <v>22</v>
      </c>
      <c r="C26" s="18" t="s">
        <v>46</v>
      </c>
      <c r="D26" s="30" t="s">
        <v>47</v>
      </c>
      <c r="E26" s="24" t="s">
        <v>74</v>
      </c>
      <c r="F26" s="35">
        <v>0.7</v>
      </c>
      <c r="G26" s="37"/>
      <c r="H26" s="7"/>
      <c r="I26" s="46"/>
      <c r="J26" s="44"/>
      <c r="K26" s="8">
        <v>5.8</v>
      </c>
      <c r="L26" s="8">
        <v>4.5999999999999996</v>
      </c>
      <c r="M26" s="51">
        <v>2.4</v>
      </c>
      <c r="N26" s="39">
        <v>11.1</v>
      </c>
      <c r="O26" s="47">
        <v>20.100000000000001</v>
      </c>
    </row>
    <row r="27" spans="2:15" ht="18.75">
      <c r="B27" s="9">
        <v>23</v>
      </c>
      <c r="C27" s="19" t="s">
        <v>48</v>
      </c>
      <c r="D27" s="31" t="s">
        <v>49</v>
      </c>
      <c r="E27" s="26" t="s">
        <v>77</v>
      </c>
      <c r="F27" s="34">
        <v>5.0999999999999996</v>
      </c>
      <c r="G27" s="38">
        <v>1.516</v>
      </c>
      <c r="H27" s="8">
        <v>5.8</v>
      </c>
      <c r="I27" s="47">
        <v>1.3</v>
      </c>
      <c r="J27" s="42"/>
      <c r="K27" s="8">
        <v>0.6</v>
      </c>
      <c r="L27" s="8">
        <v>0.4</v>
      </c>
      <c r="M27" s="51">
        <v>2.1</v>
      </c>
      <c r="N27" s="37"/>
      <c r="O27" s="46"/>
    </row>
    <row r="28" spans="2:15" ht="18.75">
      <c r="B28" s="9">
        <v>24</v>
      </c>
      <c r="C28" s="19" t="s">
        <v>50</v>
      </c>
      <c r="D28" s="31" t="s">
        <v>51</v>
      </c>
      <c r="E28" s="21" t="s">
        <v>70</v>
      </c>
      <c r="F28" s="35">
        <v>3.3</v>
      </c>
      <c r="G28" s="38">
        <v>1.44</v>
      </c>
      <c r="H28" s="8">
        <v>4.0999999999999996</v>
      </c>
      <c r="I28" s="46"/>
      <c r="J28" s="41">
        <v>1.6</v>
      </c>
      <c r="K28" s="8">
        <v>0.5</v>
      </c>
      <c r="L28" s="8">
        <v>0.4</v>
      </c>
      <c r="M28" s="51">
        <v>1.5</v>
      </c>
      <c r="N28" s="37"/>
      <c r="O28" s="46"/>
    </row>
    <row r="29" spans="2:15" ht="18.75">
      <c r="B29" s="9">
        <v>25</v>
      </c>
      <c r="C29" s="18" t="s">
        <v>52</v>
      </c>
      <c r="D29" s="30" t="s">
        <v>53</v>
      </c>
      <c r="E29" s="25" t="s">
        <v>76</v>
      </c>
      <c r="F29" s="34">
        <v>4.0999999999999996</v>
      </c>
      <c r="G29" s="39">
        <v>0.4</v>
      </c>
      <c r="H29" s="7"/>
      <c r="I29" s="47">
        <v>1.3</v>
      </c>
      <c r="J29" s="42"/>
      <c r="K29" s="8">
        <v>0.1</v>
      </c>
      <c r="L29" s="8">
        <v>0.1</v>
      </c>
      <c r="M29" s="51">
        <v>1.3</v>
      </c>
      <c r="N29" s="37"/>
      <c r="O29" s="46"/>
    </row>
    <row r="30" spans="2:15" ht="18.75">
      <c r="B30" s="6">
        <v>26</v>
      </c>
      <c r="C30" s="19" t="s">
        <v>56</v>
      </c>
      <c r="D30" s="31" t="s">
        <v>57</v>
      </c>
      <c r="E30" s="23" t="s">
        <v>73</v>
      </c>
      <c r="F30" s="35">
        <v>4.4000000000000004</v>
      </c>
      <c r="G30" s="38">
        <v>1.83</v>
      </c>
      <c r="H30" s="8">
        <v>6.2</v>
      </c>
      <c r="I30" s="47">
        <v>1.1000000000000001</v>
      </c>
      <c r="J30" s="42"/>
      <c r="K30" s="8">
        <v>0.7</v>
      </c>
      <c r="L30" s="8">
        <v>0.5</v>
      </c>
      <c r="M30" s="51">
        <v>1.1000000000000001</v>
      </c>
      <c r="N30" s="37"/>
      <c r="O30" s="46"/>
    </row>
    <row r="31" spans="2:15" ht="18.75">
      <c r="B31" s="9">
        <v>27</v>
      </c>
      <c r="C31" s="19" t="s">
        <v>54</v>
      </c>
      <c r="D31" s="31" t="s">
        <v>55</v>
      </c>
      <c r="E31" s="24" t="s">
        <v>74</v>
      </c>
      <c r="F31" s="35">
        <v>2.5</v>
      </c>
      <c r="G31" s="38">
        <v>1.804</v>
      </c>
      <c r="H31" s="7"/>
      <c r="I31" s="46"/>
      <c r="J31" s="42"/>
      <c r="K31" s="8">
        <v>0.7</v>
      </c>
      <c r="L31" s="8">
        <v>0.5</v>
      </c>
      <c r="M31" s="51">
        <v>1.1000000000000001</v>
      </c>
      <c r="N31" s="39">
        <v>1.8</v>
      </c>
      <c r="O31" s="47">
        <v>2.1</v>
      </c>
    </row>
    <row r="32" spans="2:15" ht="18.75">
      <c r="B32" s="9">
        <v>28</v>
      </c>
      <c r="C32" s="19" t="s">
        <v>58</v>
      </c>
      <c r="D32" s="31" t="s">
        <v>59</v>
      </c>
      <c r="E32" s="22" t="s">
        <v>72</v>
      </c>
      <c r="F32" s="35">
        <v>3.1</v>
      </c>
      <c r="G32" s="38">
        <v>1.5960000000000001</v>
      </c>
      <c r="H32" s="8">
        <v>4</v>
      </c>
      <c r="I32" s="46"/>
      <c r="J32" s="41">
        <v>2</v>
      </c>
      <c r="K32" s="8">
        <v>0.6</v>
      </c>
      <c r="L32" s="8">
        <v>0.5</v>
      </c>
      <c r="M32" s="51">
        <v>1.1000000000000001</v>
      </c>
      <c r="N32" s="37"/>
      <c r="O32" s="46"/>
    </row>
    <row r="33" spans="2:15" ht="18.75">
      <c r="B33" s="9">
        <v>29</v>
      </c>
      <c r="C33" s="18" t="s">
        <v>60</v>
      </c>
      <c r="D33" s="30" t="s">
        <v>61</v>
      </c>
      <c r="E33" s="22" t="s">
        <v>72</v>
      </c>
      <c r="F33" s="34">
        <v>3.4</v>
      </c>
      <c r="G33" s="39">
        <v>0.3</v>
      </c>
      <c r="H33" s="7"/>
      <c r="I33" s="47">
        <v>1.2</v>
      </c>
      <c r="J33" s="42"/>
      <c r="K33" s="8">
        <v>0.1</v>
      </c>
      <c r="L33" s="8">
        <v>0.1</v>
      </c>
      <c r="M33" s="51">
        <v>1.1000000000000001</v>
      </c>
      <c r="N33" s="39">
        <v>0.4</v>
      </c>
      <c r="O33" s="46"/>
    </row>
    <row r="34" spans="2:15" ht="18.75">
      <c r="B34" s="12">
        <v>30</v>
      </c>
      <c r="C34" s="20" t="s">
        <v>62</v>
      </c>
      <c r="D34" s="32" t="s">
        <v>63</v>
      </c>
      <c r="E34" s="24" t="s">
        <v>74</v>
      </c>
      <c r="F34" s="36">
        <v>2.8</v>
      </c>
      <c r="G34" s="40">
        <v>1.6519999999999999</v>
      </c>
      <c r="H34" s="13">
        <v>3.9</v>
      </c>
      <c r="I34" s="48"/>
      <c r="J34" s="45"/>
      <c r="K34" s="13">
        <v>0.6</v>
      </c>
      <c r="L34" s="13">
        <v>0.5</v>
      </c>
      <c r="M34" s="53">
        <v>1</v>
      </c>
      <c r="N34" s="55">
        <v>1.8</v>
      </c>
      <c r="O34" s="50">
        <v>1.9</v>
      </c>
    </row>
    <row r="35" spans="2:15" ht="14.25">
      <c r="B35" s="2"/>
      <c r="C35" s="1"/>
      <c r="D35" s="1"/>
      <c r="E35" s="1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2:15" ht="14.25">
      <c r="B36" s="2"/>
      <c r="C36" s="1"/>
      <c r="D36" s="1"/>
      <c r="E36" s="1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2:15" ht="14.25">
      <c r="B37" s="2"/>
      <c r="C37" s="1"/>
      <c r="D37" s="1"/>
      <c r="E37" s="1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2:15" ht="12.75">
      <c r="B38" s="104" t="s">
        <v>80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</row>
    <row r="39" spans="2:15" ht="12.75"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</row>
    <row r="40" spans="2:15" ht="12.75"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</row>
    <row r="41" spans="2:15" ht="12.75"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</row>
    <row r="42" spans="2:15" ht="12.75"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</row>
    <row r="43" spans="2:15" ht="12.75"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</row>
    <row r="44" spans="2:15" ht="12.75"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</row>
    <row r="45" spans="2:15" ht="14.25">
      <c r="B45" s="2"/>
      <c r="C45" s="1"/>
      <c r="D45" s="1"/>
      <c r="E45" s="1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5" ht="14.25">
      <c r="B46" s="2"/>
      <c r="C46" s="1"/>
      <c r="D46" s="1"/>
      <c r="E46" s="1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ht="14.25">
      <c r="B47" s="2"/>
      <c r="C47" s="1"/>
      <c r="D47" s="1"/>
      <c r="E47" s="1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2:15" ht="14.25">
      <c r="B48" s="2"/>
      <c r="C48" s="1"/>
      <c r="D48" s="1"/>
      <c r="E48" s="1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2:15" ht="14.25">
      <c r="B49" s="2"/>
      <c r="C49" s="1"/>
      <c r="D49" s="1"/>
      <c r="E49" s="1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2:15" ht="14.25">
      <c r="B50" s="2"/>
      <c r="C50" s="1"/>
      <c r="D50" s="1"/>
      <c r="E50" s="1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2:15" ht="14.25">
      <c r="B51" s="2"/>
      <c r="C51" s="1"/>
      <c r="D51" s="1"/>
      <c r="E51" s="1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2:15" ht="14.25">
      <c r="B52" s="2"/>
      <c r="C52" s="1"/>
      <c r="D52" s="1"/>
      <c r="E52" s="1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2:15" ht="14.25">
      <c r="B53" s="2"/>
      <c r="C53" s="1"/>
      <c r="D53" s="1"/>
      <c r="E53" s="1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2:15" ht="14.25">
      <c r="B54" s="2"/>
      <c r="C54" s="1"/>
      <c r="D54" s="1"/>
      <c r="E54" s="1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ht="14.25">
      <c r="B55" s="2"/>
      <c r="C55" s="1"/>
      <c r="D55" s="1"/>
      <c r="E55" s="1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ht="14.25">
      <c r="B56" s="2"/>
      <c r="C56" s="1"/>
      <c r="D56" s="1"/>
      <c r="E56" s="1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ht="14.25">
      <c r="B57" s="2"/>
      <c r="C57" s="1"/>
      <c r="D57" s="1"/>
      <c r="E57" s="1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2:15" ht="14.25">
      <c r="B58" s="2"/>
      <c r="C58" s="1"/>
      <c r="D58" s="1"/>
      <c r="E58" s="1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2:15" ht="14.25">
      <c r="B59" s="2"/>
      <c r="C59" s="1"/>
      <c r="D59" s="1"/>
      <c r="E59" s="1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5" ht="14.25">
      <c r="B60" s="2"/>
      <c r="C60" s="1"/>
      <c r="D60" s="1"/>
      <c r="E60" s="1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5" ht="14.25">
      <c r="B61" s="2"/>
      <c r="C61" s="1"/>
      <c r="D61" s="1"/>
      <c r="E61" s="1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2:15" ht="14.25">
      <c r="B62" s="2"/>
      <c r="C62" s="1"/>
      <c r="D62" s="1"/>
      <c r="E62" s="1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2:15" ht="14.25">
      <c r="B63" s="2"/>
      <c r="C63" s="1"/>
      <c r="D63" s="1"/>
      <c r="E63" s="1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2:15" ht="14.25">
      <c r="B64" s="2"/>
      <c r="C64" s="1"/>
      <c r="D64" s="1"/>
      <c r="E64" s="1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2:15" ht="14.25">
      <c r="B65" s="2"/>
      <c r="C65" s="1"/>
      <c r="D65" s="1"/>
      <c r="E65" s="1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2:15" ht="14.25">
      <c r="B66" s="2"/>
      <c r="C66" s="1"/>
      <c r="D66" s="1"/>
      <c r="E66" s="1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2:15" ht="14.25">
      <c r="B67" s="2"/>
      <c r="C67" s="1"/>
      <c r="D67" s="1"/>
      <c r="E67" s="1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2:15" ht="14.25">
      <c r="B68" s="2"/>
      <c r="C68" s="1"/>
      <c r="D68" s="1"/>
      <c r="E68" s="1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2:15" ht="14.25">
      <c r="B69" s="2"/>
      <c r="C69" s="1"/>
      <c r="D69" s="1"/>
      <c r="E69" s="1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2:15" ht="14.25">
      <c r="B70" s="2"/>
      <c r="C70" s="1"/>
      <c r="D70" s="1"/>
      <c r="E70" s="1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2:15" ht="14.25">
      <c r="B71" s="2"/>
      <c r="C71" s="1"/>
      <c r="D71" s="1"/>
      <c r="E71" s="1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2:15" ht="14.25">
      <c r="B72" s="2"/>
      <c r="C72" s="1"/>
      <c r="D72" s="1"/>
      <c r="E72" s="1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2:15" ht="14.25">
      <c r="B73" s="2"/>
      <c r="C73" s="1"/>
      <c r="D73" s="1"/>
      <c r="E73" s="1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2:15" ht="14.25">
      <c r="B74" s="2"/>
      <c r="C74" s="1"/>
      <c r="D74" s="1"/>
      <c r="E74" s="1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4.25">
      <c r="B75" s="2"/>
      <c r="C75" s="1"/>
      <c r="D75" s="1"/>
      <c r="E75" s="1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2:15" ht="14.25">
      <c r="B76" s="2"/>
      <c r="C76" s="1"/>
      <c r="D76" s="1"/>
      <c r="E76" s="1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2:15" ht="14.25">
      <c r="B77" s="2"/>
      <c r="C77" s="1"/>
      <c r="D77" s="1"/>
      <c r="E77" s="1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2:15" ht="14.25">
      <c r="B78" s="2"/>
      <c r="C78" s="1"/>
      <c r="D78" s="1"/>
      <c r="E78" s="1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2:15" ht="14.25">
      <c r="B79" s="2"/>
      <c r="C79" s="1"/>
      <c r="D79" s="1"/>
      <c r="E79" s="1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2:15" ht="14.25">
      <c r="B80" s="2"/>
      <c r="C80" s="1"/>
      <c r="D80" s="1"/>
      <c r="E80" s="1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2:15" ht="14.25">
      <c r="B81" s="2"/>
      <c r="C81" s="1"/>
      <c r="D81" s="1"/>
      <c r="E81" s="1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2:15" ht="14.25">
      <c r="B82" s="2"/>
      <c r="C82" s="1"/>
      <c r="D82" s="1"/>
      <c r="E82" s="1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2:15" ht="14.25">
      <c r="B83" s="2"/>
      <c r="C83" s="1"/>
      <c r="D83" s="1"/>
      <c r="E83" s="1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2:15" ht="14.25">
      <c r="B84" s="2"/>
      <c r="C84" s="1"/>
      <c r="D84" s="1"/>
      <c r="E84" s="1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2:15" ht="14.25">
      <c r="B85" s="2"/>
      <c r="C85" s="1"/>
      <c r="D85" s="1"/>
      <c r="E85" s="1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2:15" ht="14.25">
      <c r="B86" s="2"/>
      <c r="C86" s="1"/>
      <c r="D86" s="1"/>
      <c r="E86" s="1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2:15" ht="14.25">
      <c r="B87" s="2"/>
      <c r="C87" s="1"/>
      <c r="D87" s="1"/>
      <c r="E87" s="1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2:15" ht="14.25">
      <c r="B88" s="2"/>
      <c r="C88" s="1"/>
      <c r="D88" s="1"/>
      <c r="E88" s="1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2:15" ht="14.25">
      <c r="B89" s="2"/>
      <c r="C89" s="1"/>
      <c r="D89" s="1"/>
      <c r="E89" s="1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2:15" ht="14.25">
      <c r="B90" s="2"/>
      <c r="C90" s="1"/>
      <c r="D90" s="1"/>
      <c r="E90" s="1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2:15" ht="14.25">
      <c r="B91" s="2"/>
      <c r="C91" s="1"/>
      <c r="D91" s="1"/>
      <c r="E91" s="1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2"/>
      <c r="C92" s="1"/>
      <c r="D92" s="1"/>
      <c r="E92" s="1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2:15" ht="14.25">
      <c r="B93" s="2"/>
      <c r="C93" s="1"/>
      <c r="D93" s="1"/>
      <c r="E93" s="1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15" ht="14.25">
      <c r="B94" s="2"/>
      <c r="C94" s="1"/>
      <c r="D94" s="1"/>
      <c r="E94" s="1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2:15" ht="14.25">
      <c r="B95" s="2"/>
      <c r="C95" s="1"/>
      <c r="D95" s="1"/>
      <c r="E95" s="1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2:15" ht="14.25">
      <c r="B96" s="2"/>
      <c r="C96" s="1"/>
      <c r="D96" s="1"/>
      <c r="E96" s="1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2:15" ht="14.25">
      <c r="B97" s="2"/>
      <c r="C97" s="1"/>
      <c r="D97" s="1"/>
      <c r="E97" s="1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2:15" ht="14.25">
      <c r="B98" s="2"/>
      <c r="C98" s="1"/>
      <c r="D98" s="1"/>
      <c r="E98" s="1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2:15" ht="14.25">
      <c r="B99" s="2"/>
      <c r="C99" s="1"/>
      <c r="D99" s="1"/>
      <c r="E99" s="1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2:15" ht="14.25">
      <c r="B100" s="2"/>
      <c r="C100" s="1"/>
      <c r="D100" s="1"/>
      <c r="E100" s="1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2:15" ht="14.25">
      <c r="B101" s="2"/>
      <c r="C101" s="1"/>
      <c r="D101" s="1"/>
      <c r="E101" s="1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2:15" ht="14.25">
      <c r="B102" s="2"/>
      <c r="C102" s="1"/>
      <c r="D102" s="1"/>
      <c r="E102" s="1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2:15" ht="14.25">
      <c r="B103" s="2"/>
      <c r="C103" s="1"/>
      <c r="D103" s="1"/>
      <c r="E103" s="1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2:15" ht="14.25">
      <c r="B104" s="2"/>
      <c r="C104" s="1"/>
      <c r="D104" s="1"/>
      <c r="E104" s="1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2:15" ht="14.25">
      <c r="B105" s="2"/>
      <c r="C105" s="1"/>
      <c r="D105" s="1"/>
      <c r="E105" s="1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2:15" ht="14.25">
      <c r="B106" s="2"/>
      <c r="C106" s="1"/>
      <c r="D106" s="1"/>
      <c r="E106" s="1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2:15" ht="14.25">
      <c r="B107" s="2"/>
      <c r="C107" s="1"/>
      <c r="D107" s="1"/>
      <c r="E107" s="1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2:15" ht="14.25">
      <c r="B108" s="2"/>
      <c r="C108" s="1"/>
      <c r="D108" s="1"/>
      <c r="E108" s="1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2:15" ht="14.25">
      <c r="B109" s="2"/>
      <c r="C109" s="1"/>
      <c r="D109" s="1"/>
      <c r="E109" s="1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2:15" ht="14.25">
      <c r="B110" s="2"/>
      <c r="C110" s="1"/>
      <c r="D110" s="1"/>
      <c r="E110" s="1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2:15" ht="14.25">
      <c r="B111" s="2"/>
      <c r="C111" s="1"/>
      <c r="D111" s="1"/>
      <c r="E111" s="1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2:15" ht="14.25">
      <c r="B112" s="2"/>
      <c r="C112" s="1"/>
      <c r="D112" s="1"/>
      <c r="E112" s="1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2:15" ht="14.25">
      <c r="B113" s="2"/>
      <c r="C113" s="1"/>
      <c r="D113" s="1"/>
      <c r="E113" s="1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2:15" ht="14.25">
      <c r="B114" s="2"/>
      <c r="C114" s="1"/>
      <c r="D114" s="1"/>
      <c r="E114" s="1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2:15" ht="14.25">
      <c r="B115" s="2"/>
      <c r="C115" s="1"/>
      <c r="D115" s="1"/>
      <c r="E115" s="1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2:15" ht="14.25">
      <c r="B116" s="2"/>
      <c r="C116" s="1"/>
      <c r="D116" s="1"/>
      <c r="E116" s="1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2:15" ht="14.25">
      <c r="B117" s="2"/>
      <c r="C117" s="1"/>
      <c r="D117" s="1"/>
      <c r="E117" s="1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2:15" ht="14.25">
      <c r="B118" s="2"/>
      <c r="C118" s="1"/>
      <c r="D118" s="1"/>
      <c r="E118" s="1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2:15" ht="14.25">
      <c r="B119" s="2"/>
      <c r="C119" s="1"/>
      <c r="D119" s="1"/>
      <c r="E119" s="1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2:15" ht="14.25">
      <c r="B120" s="2"/>
      <c r="C120" s="1"/>
      <c r="D120" s="1"/>
      <c r="E120" s="1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2:15" ht="14.25">
      <c r="B121" s="2"/>
      <c r="C121" s="1"/>
      <c r="D121" s="1"/>
      <c r="E121" s="1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2:15" ht="14.25">
      <c r="B122" s="2"/>
      <c r="C122" s="1"/>
      <c r="D122" s="1"/>
      <c r="E122" s="1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2:15" ht="14.25">
      <c r="B123" s="2"/>
      <c r="C123" s="1"/>
      <c r="D123" s="1"/>
      <c r="E123" s="1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2:15" ht="14.25">
      <c r="B124" s="2"/>
      <c r="C124" s="1"/>
      <c r="D124" s="1"/>
      <c r="E124" s="1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2:15" ht="14.25">
      <c r="B125" s="2"/>
      <c r="C125" s="1"/>
      <c r="D125" s="1"/>
      <c r="E125" s="1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2:15" ht="14.25">
      <c r="B126" s="2"/>
      <c r="C126" s="1"/>
      <c r="D126" s="1"/>
      <c r="E126" s="1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2:15" ht="14.25">
      <c r="B127" s="2"/>
      <c r="C127" s="1"/>
      <c r="D127" s="1"/>
      <c r="E127" s="1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2:15" ht="14.25">
      <c r="B128" s="2"/>
      <c r="C128" s="1"/>
      <c r="D128" s="1"/>
      <c r="E128" s="1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2:15" ht="14.25">
      <c r="B129" s="2"/>
      <c r="C129" s="1"/>
      <c r="D129" s="1"/>
      <c r="E129" s="1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2:15" ht="14.25">
      <c r="B130" s="2"/>
      <c r="C130" s="1"/>
      <c r="D130" s="1"/>
      <c r="E130" s="1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2:15" ht="14.25">
      <c r="B131" s="2"/>
      <c r="C131" s="1"/>
      <c r="D131" s="1"/>
      <c r="E131" s="1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2:15" ht="14.25">
      <c r="B132" s="2"/>
      <c r="C132" s="1"/>
      <c r="D132" s="1"/>
      <c r="E132" s="1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2:15" ht="14.25">
      <c r="B133" s="2"/>
      <c r="C133" s="1"/>
      <c r="D133" s="1"/>
      <c r="E133" s="1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2:15" ht="14.25">
      <c r="B134" s="2"/>
      <c r="C134" s="1"/>
      <c r="D134" s="1"/>
      <c r="E134" s="1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2:15" ht="14.25">
      <c r="B135" s="2"/>
      <c r="C135" s="1"/>
      <c r="D135" s="1"/>
      <c r="E135" s="1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2:15" ht="14.25">
      <c r="B136" s="2"/>
      <c r="C136" s="1"/>
      <c r="D136" s="1"/>
      <c r="E136" s="1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2:15" ht="14.25">
      <c r="B137" s="2"/>
      <c r="C137" s="1"/>
      <c r="D137" s="1"/>
      <c r="E137" s="1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2:15" ht="14.25">
      <c r="B138" s="2"/>
      <c r="C138" s="1"/>
      <c r="D138" s="1"/>
      <c r="E138" s="1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2:15" ht="14.25">
      <c r="B139" s="2"/>
      <c r="C139" s="1"/>
      <c r="D139" s="1"/>
      <c r="E139" s="1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2:15" ht="14.25">
      <c r="B140" s="2"/>
      <c r="C140" s="1"/>
      <c r="D140" s="1"/>
      <c r="E140" s="1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2:15" ht="14.25">
      <c r="B141" s="2"/>
      <c r="C141" s="1"/>
      <c r="D141" s="1"/>
      <c r="E141" s="1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2:15" ht="14.25">
      <c r="B142" s="2"/>
      <c r="C142" s="1"/>
      <c r="D142" s="1"/>
      <c r="E142" s="1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2:15" ht="14.25">
      <c r="B143" s="2"/>
      <c r="C143" s="1"/>
      <c r="D143" s="1"/>
      <c r="E143" s="1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2:15" ht="14.25">
      <c r="B144" s="2"/>
      <c r="C144" s="1"/>
      <c r="D144" s="1"/>
      <c r="E144" s="1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2:15" ht="14.25">
      <c r="B145" s="2"/>
      <c r="C145" s="1"/>
      <c r="D145" s="1"/>
      <c r="E145" s="1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2:15" ht="14.25">
      <c r="B146" s="2"/>
      <c r="C146" s="1"/>
      <c r="D146" s="1"/>
      <c r="E146" s="1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2:15" ht="14.25">
      <c r="B147" s="2"/>
      <c r="C147" s="1"/>
      <c r="D147" s="1"/>
      <c r="E147" s="1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2:15" ht="14.25">
      <c r="B148" s="2"/>
      <c r="C148" s="1"/>
      <c r="D148" s="1"/>
      <c r="E148" s="1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2:15" ht="14.25">
      <c r="B149" s="2"/>
      <c r="C149" s="1"/>
      <c r="D149" s="1"/>
      <c r="E149" s="1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2:15" ht="14.25">
      <c r="B150" s="2"/>
      <c r="C150" s="1"/>
      <c r="D150" s="1"/>
      <c r="E150" s="1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2:15" ht="14.25">
      <c r="B151" s="2"/>
      <c r="C151" s="1"/>
      <c r="D151" s="1"/>
      <c r="E151" s="1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2:15" ht="14.25">
      <c r="B152" s="2"/>
      <c r="C152" s="1"/>
      <c r="D152" s="1"/>
      <c r="E152" s="1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2:15" ht="14.25">
      <c r="B153" s="2"/>
      <c r="C153" s="1"/>
      <c r="D153" s="1"/>
      <c r="E153" s="1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2:15" ht="14.25">
      <c r="B154" s="2"/>
      <c r="C154" s="1"/>
      <c r="D154" s="1"/>
      <c r="E154" s="1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2:15" ht="14.25">
      <c r="B155" s="2"/>
      <c r="C155" s="1"/>
      <c r="D155" s="1"/>
      <c r="E155" s="1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2:15" ht="14.25">
      <c r="B156" s="2"/>
      <c r="C156" s="1"/>
      <c r="D156" s="1"/>
      <c r="E156" s="1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2:15" ht="14.25">
      <c r="B157" s="2"/>
      <c r="C157" s="1"/>
      <c r="D157" s="1"/>
      <c r="E157" s="1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2:15" ht="14.25">
      <c r="B158" s="2"/>
      <c r="C158" s="1"/>
      <c r="D158" s="1"/>
      <c r="E158" s="1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2:15" ht="14.25">
      <c r="B159" s="2"/>
      <c r="C159" s="1"/>
      <c r="D159" s="1"/>
      <c r="E159" s="1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2:15" ht="14.25">
      <c r="B160" s="2"/>
      <c r="C160" s="1"/>
      <c r="D160" s="1"/>
      <c r="E160" s="1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2:15" ht="14.25">
      <c r="B161" s="2"/>
      <c r="C161" s="1"/>
      <c r="D161" s="1"/>
      <c r="E161" s="1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2:15" ht="14.25">
      <c r="B162" s="2"/>
      <c r="C162" s="1"/>
      <c r="D162" s="1"/>
      <c r="E162" s="1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2:15" ht="14.25">
      <c r="B163" s="2"/>
      <c r="C163" s="1"/>
      <c r="D163" s="1"/>
      <c r="E163" s="1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2:15" ht="14.25">
      <c r="B164" s="2"/>
      <c r="C164" s="1"/>
      <c r="D164" s="1"/>
      <c r="E164" s="1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2:15" ht="14.25">
      <c r="B165" s="2"/>
      <c r="C165" s="1"/>
      <c r="D165" s="1"/>
      <c r="E165" s="1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2:15" ht="14.25">
      <c r="B166" s="2"/>
      <c r="C166" s="1"/>
      <c r="D166" s="1"/>
      <c r="E166" s="1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2:15" ht="14.25">
      <c r="B167" s="2"/>
      <c r="C167" s="1"/>
      <c r="D167" s="1"/>
      <c r="E167" s="1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2:15" ht="14.25">
      <c r="B168" s="2"/>
      <c r="C168" s="1"/>
      <c r="D168" s="1"/>
      <c r="E168" s="1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2:15" ht="14.25">
      <c r="B169" s="2"/>
      <c r="C169" s="1"/>
      <c r="D169" s="1"/>
      <c r="E169" s="1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2:15" ht="14.25">
      <c r="B170" s="2"/>
      <c r="C170" s="1"/>
      <c r="D170" s="1"/>
      <c r="E170" s="1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2:15" ht="14.25">
      <c r="B171" s="2"/>
      <c r="C171" s="1"/>
      <c r="D171" s="1"/>
      <c r="E171" s="1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2:15" ht="14.25">
      <c r="B172" s="2"/>
      <c r="C172" s="1"/>
      <c r="D172" s="1"/>
      <c r="E172" s="1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2:15" ht="14.25">
      <c r="B173" s="2"/>
      <c r="C173" s="1"/>
      <c r="D173" s="1"/>
      <c r="E173" s="1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2:15" ht="14.25">
      <c r="B174" s="2"/>
      <c r="C174" s="1"/>
      <c r="D174" s="1"/>
      <c r="E174" s="1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2:15" ht="14.25">
      <c r="B175" s="2"/>
      <c r="C175" s="1"/>
      <c r="D175" s="1"/>
      <c r="E175" s="1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2:15" ht="14.25">
      <c r="B176" s="2"/>
      <c r="C176" s="1"/>
      <c r="D176" s="1"/>
      <c r="E176" s="1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2:15" ht="14.25">
      <c r="B177" s="2"/>
      <c r="C177" s="1"/>
      <c r="D177" s="1"/>
      <c r="E177" s="1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2:15" ht="14.25">
      <c r="B178" s="2"/>
      <c r="C178" s="1"/>
      <c r="D178" s="1"/>
      <c r="E178" s="1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2:15" ht="14.25">
      <c r="B179" s="2"/>
      <c r="C179" s="1"/>
      <c r="D179" s="1"/>
      <c r="E179" s="1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2:15" ht="14.25">
      <c r="B180" s="2"/>
      <c r="C180" s="1"/>
      <c r="D180" s="1"/>
      <c r="E180" s="1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2:15" ht="14.25">
      <c r="B181" s="2"/>
      <c r="C181" s="1"/>
      <c r="D181" s="1"/>
      <c r="E181" s="1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2:15" ht="14.25">
      <c r="B182" s="2"/>
      <c r="C182" s="1"/>
      <c r="D182" s="1"/>
      <c r="E182" s="1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2:15" ht="14.25">
      <c r="B183" s="2"/>
      <c r="C183" s="1"/>
      <c r="D183" s="1"/>
      <c r="E183" s="1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2:15" ht="14.25">
      <c r="B184" s="2"/>
      <c r="C184" s="1"/>
      <c r="D184" s="1"/>
      <c r="E184" s="1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2:15" ht="14.25">
      <c r="B185" s="2"/>
      <c r="C185" s="1"/>
      <c r="D185" s="1"/>
      <c r="E185" s="1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2:15" ht="14.25">
      <c r="B186" s="2"/>
      <c r="C186" s="1"/>
      <c r="D186" s="1"/>
      <c r="E186" s="1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2:15" ht="14.25">
      <c r="B187" s="2"/>
      <c r="C187" s="1"/>
      <c r="D187" s="1"/>
      <c r="E187" s="1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2:15" ht="14.25">
      <c r="B188" s="2"/>
      <c r="C188" s="1"/>
      <c r="D188" s="1"/>
      <c r="E188" s="1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2:15" ht="14.25">
      <c r="B189" s="2"/>
      <c r="C189" s="1"/>
      <c r="D189" s="1"/>
      <c r="E189" s="1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2:15" ht="14.25">
      <c r="B190" s="2"/>
      <c r="C190" s="1"/>
      <c r="D190" s="1"/>
      <c r="E190" s="1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2:15" ht="14.25">
      <c r="B191" s="2"/>
      <c r="C191" s="1"/>
      <c r="D191" s="1"/>
      <c r="E191" s="1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2:15" ht="14.25">
      <c r="B192" s="2"/>
      <c r="C192" s="1"/>
      <c r="D192" s="1"/>
      <c r="E192" s="1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2:15" ht="14.25">
      <c r="B193" s="2"/>
      <c r="C193" s="1"/>
      <c r="D193" s="1"/>
      <c r="E193" s="1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2:15" ht="14.25">
      <c r="B194" s="2"/>
      <c r="C194" s="1"/>
      <c r="D194" s="1"/>
      <c r="E194" s="1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2:15" ht="14.25">
      <c r="B195" s="2"/>
      <c r="C195" s="1"/>
      <c r="D195" s="1"/>
      <c r="E195" s="1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2:15" ht="14.25">
      <c r="B196" s="2"/>
      <c r="C196" s="1"/>
      <c r="D196" s="1"/>
      <c r="E196" s="1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2:15" ht="14.25">
      <c r="B197" s="2"/>
      <c r="C197" s="1"/>
      <c r="D197" s="1"/>
      <c r="E197" s="1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2:15" ht="14.25">
      <c r="B198" s="2"/>
      <c r="C198" s="1"/>
      <c r="D198" s="1"/>
      <c r="E198" s="1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2:15" ht="14.25">
      <c r="B199" s="2"/>
      <c r="C199" s="1"/>
      <c r="D199" s="1"/>
      <c r="E199" s="1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2:15" ht="14.25">
      <c r="B200" s="2"/>
      <c r="C200" s="1"/>
      <c r="D200" s="1"/>
      <c r="E200" s="1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2:15" ht="14.25">
      <c r="B201" s="2"/>
      <c r="C201" s="1"/>
      <c r="D201" s="1"/>
      <c r="E201" s="1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2:15" ht="14.25">
      <c r="B202" s="2"/>
      <c r="C202" s="1"/>
      <c r="D202" s="1"/>
      <c r="E202" s="1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2:15" ht="14.25">
      <c r="B203" s="2"/>
      <c r="C203" s="1"/>
      <c r="D203" s="1"/>
      <c r="E203" s="1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2:15" ht="14.25">
      <c r="B204" s="2"/>
      <c r="C204" s="1"/>
      <c r="D204" s="1"/>
      <c r="E204" s="1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2:15" ht="14.25">
      <c r="B205" s="2"/>
      <c r="C205" s="1"/>
      <c r="D205" s="1"/>
      <c r="E205" s="1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2:15" ht="14.25">
      <c r="B206" s="2"/>
      <c r="C206" s="1"/>
      <c r="D206" s="1"/>
      <c r="E206" s="1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2:15" ht="14.25">
      <c r="B207" s="2"/>
      <c r="C207" s="1"/>
      <c r="D207" s="1"/>
      <c r="E207" s="1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2:15" ht="14.25">
      <c r="B208" s="2"/>
      <c r="C208" s="1"/>
      <c r="D208" s="1"/>
      <c r="E208" s="1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2:15" ht="14.25">
      <c r="B209" s="2"/>
      <c r="C209" s="1"/>
      <c r="D209" s="1"/>
      <c r="E209" s="1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2:15" ht="14.25">
      <c r="B210" s="2"/>
      <c r="C210" s="1"/>
      <c r="D210" s="1"/>
      <c r="E210" s="1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2:15" ht="14.25">
      <c r="B211" s="2"/>
      <c r="C211" s="1"/>
      <c r="D211" s="1"/>
      <c r="E211" s="1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2:15" ht="14.25">
      <c r="B212" s="2"/>
      <c r="C212" s="1"/>
      <c r="D212" s="1"/>
      <c r="E212" s="1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2:15" ht="14.25">
      <c r="B213" s="2"/>
      <c r="C213" s="1"/>
      <c r="D213" s="1"/>
      <c r="E213" s="1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2:15" ht="14.25">
      <c r="B214" s="2"/>
      <c r="C214" s="1"/>
      <c r="D214" s="1"/>
      <c r="E214" s="1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2:15" ht="14.25">
      <c r="B215" s="2"/>
      <c r="C215" s="1"/>
      <c r="D215" s="1"/>
      <c r="E215" s="1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2:15" ht="14.25">
      <c r="B216" s="2"/>
      <c r="C216" s="1"/>
      <c r="D216" s="1"/>
      <c r="E216" s="1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2:15" ht="14.25">
      <c r="B217" s="2"/>
      <c r="C217" s="1"/>
      <c r="D217" s="1"/>
      <c r="E217" s="1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2:15" ht="14.25">
      <c r="B218" s="2"/>
      <c r="C218" s="1"/>
      <c r="D218" s="1"/>
      <c r="E218" s="1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2:15" ht="14.25">
      <c r="B219" s="2"/>
      <c r="C219" s="1"/>
      <c r="D219" s="1"/>
      <c r="E219" s="1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2:15" ht="14.25">
      <c r="B220" s="2"/>
      <c r="C220" s="1"/>
      <c r="D220" s="1"/>
      <c r="E220" s="1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2:15" ht="14.25">
      <c r="B221" s="2"/>
      <c r="C221" s="1"/>
      <c r="D221" s="1"/>
      <c r="E221" s="1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2:15" ht="14.25">
      <c r="B222" s="2"/>
      <c r="C222" s="1"/>
      <c r="D222" s="1"/>
      <c r="E222" s="1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2:15" ht="14.25">
      <c r="B223" s="2"/>
      <c r="C223" s="1"/>
      <c r="D223" s="1"/>
      <c r="E223" s="1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2:15" ht="14.25">
      <c r="B224" s="2"/>
      <c r="C224" s="1"/>
      <c r="D224" s="1"/>
      <c r="E224" s="1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2:15" ht="14.25">
      <c r="B225" s="2"/>
      <c r="C225" s="1"/>
      <c r="D225" s="1"/>
      <c r="E225" s="1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2:15" ht="14.25">
      <c r="B226" s="2"/>
      <c r="C226" s="1"/>
      <c r="D226" s="1"/>
      <c r="E226" s="1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2:15" ht="14.25">
      <c r="B227" s="2"/>
      <c r="C227" s="1"/>
      <c r="D227" s="1"/>
      <c r="E227" s="1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2:15" ht="14.25">
      <c r="B228" s="2"/>
      <c r="C228" s="1"/>
      <c r="D228" s="1"/>
      <c r="E228" s="1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2:15" ht="14.25">
      <c r="B229" s="2"/>
      <c r="C229" s="1"/>
      <c r="D229" s="1"/>
      <c r="E229" s="1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2:15" ht="14.25">
      <c r="B230" s="2"/>
      <c r="C230" s="1"/>
      <c r="D230" s="1"/>
      <c r="E230" s="1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2:15" ht="14.25">
      <c r="B231" s="2"/>
      <c r="C231" s="1"/>
      <c r="D231" s="1"/>
      <c r="E231" s="1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2:15" ht="14.25">
      <c r="B232" s="2"/>
      <c r="C232" s="1"/>
      <c r="D232" s="1"/>
      <c r="E232" s="1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2:15" ht="14.25">
      <c r="B233" s="2"/>
      <c r="C233" s="1"/>
      <c r="D233" s="1"/>
      <c r="E233" s="1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2:15" ht="14.25">
      <c r="B234" s="2"/>
      <c r="C234" s="1"/>
      <c r="D234" s="1"/>
      <c r="E234" s="1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2:15" ht="14.25">
      <c r="B235" s="2"/>
      <c r="C235" s="1"/>
      <c r="D235" s="1"/>
      <c r="E235" s="1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2:15" ht="14.25">
      <c r="B236" s="2"/>
      <c r="C236" s="1"/>
      <c r="D236" s="1"/>
      <c r="E236" s="1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2:15" ht="14.25">
      <c r="B237" s="2"/>
      <c r="C237" s="1"/>
      <c r="D237" s="1"/>
      <c r="E237" s="1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2:15" ht="14.25">
      <c r="B238" s="2"/>
      <c r="C238" s="1"/>
      <c r="D238" s="1"/>
      <c r="E238" s="1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2:15" ht="14.25">
      <c r="B239" s="2"/>
      <c r="C239" s="1"/>
      <c r="D239" s="1"/>
      <c r="E239" s="1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2:15" ht="14.25">
      <c r="B240" s="2"/>
      <c r="C240" s="1"/>
      <c r="D240" s="1"/>
      <c r="E240" s="1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2:15" ht="14.25">
      <c r="B241" s="2"/>
      <c r="C241" s="1"/>
      <c r="D241" s="1"/>
      <c r="E241" s="1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2:15" ht="14.25">
      <c r="B242" s="2"/>
      <c r="C242" s="1"/>
      <c r="D242" s="1"/>
      <c r="E242" s="1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2:15" ht="14.25">
      <c r="B243" s="2"/>
      <c r="C243" s="1"/>
      <c r="D243" s="1"/>
      <c r="E243" s="1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2:15" ht="14.25">
      <c r="B244" s="2"/>
      <c r="C244" s="1"/>
      <c r="D244" s="1"/>
      <c r="E244" s="1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2:15" ht="14.25">
      <c r="B245" s="2"/>
      <c r="C245" s="1"/>
      <c r="D245" s="1"/>
      <c r="E245" s="1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2:15" ht="14.25">
      <c r="B246" s="2"/>
      <c r="C246" s="1"/>
      <c r="D246" s="1"/>
      <c r="E246" s="1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2:15" ht="14.25">
      <c r="B247" s="2"/>
      <c r="C247" s="1"/>
      <c r="D247" s="1"/>
      <c r="E247" s="1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2:15" ht="14.25">
      <c r="B248" s="2"/>
      <c r="C248" s="1"/>
      <c r="D248" s="1"/>
      <c r="E248" s="1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2:15" ht="14.25">
      <c r="B249" s="2"/>
      <c r="C249" s="1"/>
      <c r="D249" s="1"/>
      <c r="E249" s="1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2:15" ht="14.25">
      <c r="B250" s="2"/>
      <c r="C250" s="1"/>
      <c r="D250" s="1"/>
      <c r="E250" s="1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2:15" ht="14.25">
      <c r="B251" s="2"/>
      <c r="C251" s="1"/>
      <c r="D251" s="1"/>
      <c r="E251" s="1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2:15" ht="14.25">
      <c r="B252" s="2"/>
      <c r="C252" s="1"/>
      <c r="D252" s="1"/>
      <c r="E252" s="1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2:15" ht="14.25">
      <c r="B253" s="2"/>
      <c r="C253" s="1"/>
      <c r="D253" s="1"/>
      <c r="E253" s="1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2:15" ht="14.25">
      <c r="B254" s="2"/>
      <c r="C254" s="1"/>
      <c r="D254" s="1"/>
      <c r="E254" s="1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2:15" ht="14.25">
      <c r="B255" s="2"/>
      <c r="C255" s="1"/>
      <c r="D255" s="1"/>
      <c r="E255" s="1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2:15" ht="14.25">
      <c r="B256" s="2"/>
      <c r="C256" s="1"/>
      <c r="D256" s="1"/>
      <c r="E256" s="1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2:15" ht="14.25">
      <c r="B257" s="2"/>
      <c r="C257" s="1"/>
      <c r="D257" s="1"/>
      <c r="E257" s="1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2:15" ht="14.25">
      <c r="B258" s="2"/>
      <c r="C258" s="1"/>
      <c r="D258" s="1"/>
      <c r="E258" s="1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2:15" ht="14.25">
      <c r="B259" s="2"/>
      <c r="C259" s="1"/>
      <c r="D259" s="1"/>
      <c r="E259" s="1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2:15" ht="14.25">
      <c r="B260" s="2"/>
      <c r="C260" s="1"/>
      <c r="D260" s="1"/>
      <c r="E260" s="1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2:15" ht="14.25">
      <c r="B261" s="2"/>
      <c r="C261" s="1"/>
      <c r="D261" s="1"/>
      <c r="E261" s="1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2:15" ht="14.25">
      <c r="B262" s="2"/>
      <c r="C262" s="1"/>
      <c r="D262" s="1"/>
      <c r="E262" s="1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2:15" ht="14.25">
      <c r="B263" s="2"/>
      <c r="C263" s="1"/>
      <c r="D263" s="1"/>
      <c r="E263" s="1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2:15" ht="14.25">
      <c r="B264" s="2"/>
      <c r="C264" s="1"/>
      <c r="D264" s="1"/>
      <c r="E264" s="1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2:15" ht="14.25">
      <c r="B265" s="2"/>
      <c r="C265" s="1"/>
      <c r="D265" s="1"/>
      <c r="E265" s="1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2:15" ht="14.25">
      <c r="B266" s="2"/>
      <c r="C266" s="1"/>
      <c r="D266" s="1"/>
      <c r="E266" s="1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2:15" ht="14.25">
      <c r="B267" s="2"/>
      <c r="C267" s="1"/>
      <c r="D267" s="1"/>
      <c r="E267" s="1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2:15" ht="14.25">
      <c r="B268" s="2"/>
      <c r="C268" s="1"/>
      <c r="D268" s="1"/>
      <c r="E268" s="1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2:15" ht="14.25">
      <c r="B269" s="2"/>
      <c r="C269" s="1"/>
      <c r="D269" s="1"/>
      <c r="E269" s="1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2:15" ht="14.25">
      <c r="B270" s="2"/>
      <c r="C270" s="1"/>
      <c r="D270" s="1"/>
      <c r="E270" s="1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2:15" ht="14.25">
      <c r="B271" s="2"/>
      <c r="C271" s="1"/>
      <c r="D271" s="1"/>
      <c r="E271" s="1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2:15" ht="14.25">
      <c r="B272" s="2"/>
      <c r="C272" s="1"/>
      <c r="D272" s="1"/>
      <c r="E272" s="1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2:15" ht="14.25">
      <c r="B273" s="2"/>
      <c r="C273" s="1"/>
      <c r="D273" s="1"/>
      <c r="E273" s="1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2:15" ht="14.25">
      <c r="B274" s="2"/>
      <c r="C274" s="1"/>
      <c r="D274" s="1"/>
      <c r="E274" s="1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2:15" ht="14.25">
      <c r="B275" s="2"/>
      <c r="C275" s="1"/>
      <c r="D275" s="1"/>
      <c r="E275" s="1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2:15" ht="14.25">
      <c r="B276" s="2"/>
      <c r="C276" s="1"/>
      <c r="D276" s="1"/>
      <c r="E276" s="1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2:15" ht="14.25">
      <c r="B277" s="2"/>
      <c r="C277" s="1"/>
      <c r="D277" s="1"/>
      <c r="E277" s="1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2:15" ht="14.25">
      <c r="B278" s="2"/>
      <c r="C278" s="1"/>
      <c r="D278" s="1"/>
      <c r="E278" s="1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2:15" ht="14.25">
      <c r="B279" s="2"/>
      <c r="C279" s="1"/>
      <c r="D279" s="1"/>
      <c r="E279" s="1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2:15" ht="14.25">
      <c r="B280" s="2"/>
      <c r="C280" s="1"/>
      <c r="D280" s="1"/>
      <c r="E280" s="1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2:15" ht="14.25">
      <c r="B281" s="2"/>
      <c r="C281" s="1"/>
      <c r="D281" s="1"/>
      <c r="E281" s="1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2:15" ht="14.25">
      <c r="B282" s="2"/>
      <c r="C282" s="1"/>
      <c r="D282" s="1"/>
      <c r="E282" s="1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2:15" ht="14.25">
      <c r="B283" s="2"/>
      <c r="C283" s="1"/>
      <c r="D283" s="1"/>
      <c r="E283" s="1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2:15" ht="14.25">
      <c r="B284" s="2"/>
      <c r="C284" s="1"/>
      <c r="D284" s="1"/>
      <c r="E284" s="1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2:15" ht="14.25">
      <c r="B285" s="2"/>
      <c r="C285" s="1"/>
      <c r="D285" s="1"/>
      <c r="E285" s="1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2:15" ht="14.25">
      <c r="B286" s="2"/>
      <c r="C286" s="1"/>
      <c r="D286" s="1"/>
      <c r="E286" s="1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2:15" ht="14.25">
      <c r="B287" s="2"/>
      <c r="C287" s="1"/>
      <c r="D287" s="1"/>
      <c r="E287" s="1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2:15" ht="14.25">
      <c r="B288" s="2"/>
      <c r="C288" s="1"/>
      <c r="D288" s="1"/>
      <c r="E288" s="1"/>
      <c r="F288" s="3"/>
      <c r="G288" s="3"/>
      <c r="H288" s="3"/>
      <c r="I288" s="3"/>
      <c r="J288" s="3"/>
      <c r="K288" s="3"/>
      <c r="L288" s="3"/>
      <c r="M288" s="3"/>
      <c r="N288" s="3"/>
      <c r="O288" s="3"/>
    </row>
  </sheetData>
  <autoFilter ref="B4:O34">
    <sortState ref="B5:O34">
      <sortCondition ref="B4:B34"/>
    </sortState>
  </autoFilter>
  <mergeCells count="5">
    <mergeCell ref="B38:O44"/>
    <mergeCell ref="B2:O2"/>
    <mergeCell ref="G3:I3"/>
    <mergeCell ref="J3:M3"/>
    <mergeCell ref="N3:O3"/>
  </mergeCells>
  <phoneticPr fontId="9"/>
  <conditionalFormatting sqref="G5:O34">
    <cfRule type="colorScale" priority="1">
      <colorScale>
        <cfvo type="min"/>
        <cfvo type="max"/>
        <color rgb="FFFFFFFF"/>
        <color rgb="FFFF9900"/>
      </colorScale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主要ETF比較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高任真人</cp:lastModifiedBy>
  <dcterms:modified xsi:type="dcterms:W3CDTF">2021-05-23T16:13:10Z</dcterms:modified>
</cp:coreProperties>
</file>